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9A6E233-484B-45CD-9E96-52A35DFFF2E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<sst xmlns="http://schemas.openxmlformats.org/spreadsheetml/2006/main" count="17409" uniqueCount="3096">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</sst>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1481</v>
      </c>
      <c r="B10" s="169"/>
      <c r="C10" s="169"/>
      <c r="D10" s="166" t="str">
        <f>VLOOKUP(A10,'Listado Total'!B6:R586,7,0)</f>
        <v>Técnico/a 1</v>
      </c>
      <c r="E10" s="166"/>
      <c r="F10" s="166"/>
      <c r="G10" s="166" t="str">
        <f>VLOOKUP(A10,'Listado Total'!B6:R586,2,0)</f>
        <v>Técnico de AT/DO a obras</v>
      </c>
      <c r="H10" s="166"/>
      <c r="I10" s="166"/>
      <c r="J10" s="166"/>
      <c r="K10" s="166" t="str">
        <f>VLOOKUP(A10,'Listado Total'!B6:R586,11,0)</f>
        <v>Tarragona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10 años de experiencia en la asistencia técnica a obras de instalaciones de Protección y Seguridad</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Qcgz2zAOWsuzjQ3DkmI2pjMIS463xFXFNl8qhpUGGtV5vFEXU9g1Yd5sTAA9If0A7N5PmrlgAevt7pJMi7vpQ==" saltValue="865jKdxBNsifdldZKcz7H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2022-07-27T07:54:35Z</dcterms:modified>
</cp:coreProperties>
</file>